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<sst xmlns="http://schemas.openxmlformats.org/spreadsheetml/2006/main" count="82" uniqueCount="82">
  <si>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01.10.2024 01:00:02 (v.1.18)</t>
  </si>
  <si>
    <t>Сформирован 01.10.2024 01:00:02</t>
  </si>
  <si>
    <t>Акт снятия показаний приборов учета (интервальная форма)</t>
  </si>
  <si>
    <t>за период с 01.09.2024 по 01.10.2024  , профиль 30 минут , профиль 1 час</t>
  </si>
  <si>
    <t xml:space="preserve">яч.Ф-4 Ард. Эл. 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</si>
  <si>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</si>
  <si>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</si>
  <si>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</si>
  <si>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</si>
  <si>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</si>
  <si>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</si>
  <si>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</si>
  <si>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</si>
  <si>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</si>
  <si>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007259109304211</t>
  </si>
  <si>
    <t>н/д</t>
  </si>
  <si>
    <t/>
  </si>
  <si>
    <t>ПАО "Россети Северный Кавказ"\Филиал "Севкавказэнерго"\Ардонская ГП\ПС "Ардон-110" 110/35/10 кВ\РУ-10 кВ\СШ-1 10 кВ\яч.Ф-4 Ард. Эл. 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</si>
  <si>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</si>
  <si>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</si>
  <si>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</si>
  <si>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</si>
  <si>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</si>
  <si>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</si>
  <si>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</si>
  <si>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</si>
  <si>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</si>
  <si>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</si>
  <si>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</si>
  <si>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</si>
  <si>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</si>
  <si>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</si>
  <si>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</si>
  <si>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</si>
  <si>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</si>
  <si>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</si>
  <si>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</si>
  <si>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</si>
  <si>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</si>
  <si>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</si>
  <si>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</si>
  <si>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</si>
  <si>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</si>
  <si>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</si>
  <si>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</si>
  <si>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01.09.2024</t>
  </si>
  <si>
    <t>02.09.2024</t>
  </si>
  <si>
    <t>03.09.2024</t>
  </si>
  <si>
    <t>04.09.2024</t>
  </si>
  <si>
    <t>05.09.2024</t>
  </si>
  <si>
    <t>06.09.2024</t>
  </si>
  <si>
    <t>07.09.2024</t>
  </si>
  <si>
    <t>08.09.2024</t>
  </si>
  <si>
    <t>09.09.2024</t>
  </si>
  <si>
    <t>10.09.2024</t>
  </si>
  <si>
    <t>11.09.2024</t>
  </si>
  <si>
    <t>12.09.2024</t>
  </si>
  <si>
    <t>13.09.2024</t>
  </si>
  <si>
    <t>14.09.2024</t>
  </si>
  <si>
    <t>15.09.2024</t>
  </si>
  <si>
    <t>16.09.2024</t>
  </si>
  <si>
    <t>17.09.2024</t>
  </si>
  <si>
    <t>18.09.2024</t>
  </si>
  <si>
    <t>19.09.2024</t>
  </si>
  <si>
    <t>20.09.2024</t>
  </si>
  <si>
    <t>21.09.2024</t>
  </si>
  <si>
    <t>22.09.2024</t>
  </si>
  <si>
    <t>23.09.2024</t>
  </si>
  <si>
    <t>24.09.2024</t>
  </si>
  <si>
    <t>25.09.2024</t>
  </si>
  <si>
    <t>26.09.2024</t>
  </si>
  <si>
    <t>27.09.2024</t>
  </si>
  <si>
    <t>28.09.2024</t>
  </si>
  <si>
    <t>29.09.2024</t>
  </si>
  <si>
    <t>30.09.2024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</si>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</sst>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62496564.99628</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675.35996875000001</v>
      </c>
      <c r="C12" s="31">
        <v>628.22240624999995</v>
      </c>
      <c r="D12" s="31">
        <v>609.37315624999997</v>
      </c>
      <c r="E12" s="31">
        <v>601.57512499999996</v>
      </c>
      <c r="F12" s="31">
        <v>596.87637500000005</v>
      </c>
      <c r="G12" s="31">
        <v>580.98681250000004</v>
      </c>
      <c r="H12" s="31">
        <v>590.09718750000002</v>
      </c>
      <c r="I12" s="31">
        <v>656.52178125</v>
      </c>
      <c r="J12" s="31">
        <v>766.50578125000004</v>
      </c>
      <c r="K12" s="31">
        <v>849.92403124999998</v>
      </c>
      <c r="L12" s="31">
        <v>880.85106250000001</v>
      </c>
      <c r="M12" s="31">
        <v>909.18059374999996</v>
      </c>
      <c r="N12" s="31">
        <v>922.92353125</v>
      </c>
      <c r="O12" s="31">
        <v>904.63549999999998</v>
      </c>
      <c r="P12" s="31">
        <v>902.98081249999996</v>
      </c>
      <c r="Q12" s="31">
        <v>905.26684375000002</v>
      </c>
      <c r="R12" s="31">
        <v>878.43515624999998</v>
      </c>
      <c r="S12" s="31">
        <v>878.40843749999999</v>
      </c>
      <c r="T12" s="31">
        <v>965.54053124999996</v>
      </c>
      <c r="U12" s="31">
        <v>1080.2782500000001</v>
      </c>
      <c r="V12" s="31">
        <v>1069.4781875000001</v>
      </c>
      <c r="W12" s="31">
        <v>974.26803125000004</v>
      </c>
      <c r="X12" s="31">
        <v>856.62471875000006</v>
      </c>
      <c r="Y12" s="32">
        <v>750.76465625000003</v>
      </c>
      <c r="Z12" s="33">
        <v>19435.078937499999</v>
      </c>
    </row>
    <row r="13">
      <c r="A13" s="30" t="s">
        <v>46</v>
      </c>
      <c r="B13" s="31">
        <v>664.71921874999998</v>
      </c>
      <c r="C13" s="31">
        <v>621.63946874999999</v>
      </c>
      <c r="D13" s="31">
        <v>600.58178124999995</v>
      </c>
      <c r="E13" s="31">
        <v>588.70500000000004</v>
      </c>
      <c r="F13" s="31">
        <v>586.03321874999995</v>
      </c>
      <c r="G13" s="31">
        <v>562.65559374999998</v>
      </c>
      <c r="H13" s="31">
        <v>645.63940624999998</v>
      </c>
      <c r="I13" s="31">
        <v>750.07749999999999</v>
      </c>
      <c r="J13" s="31">
        <v>794.31890625000005</v>
      </c>
      <c r="K13" s="31">
        <v>870.49456250000003</v>
      </c>
      <c r="L13" s="31">
        <v>924.34115625000004</v>
      </c>
      <c r="M13" s="31">
        <v>926.12078125000005</v>
      </c>
      <c r="N13" s="31">
        <v>945.27487499999995</v>
      </c>
      <c r="O13" s="31">
        <v>949.32631249999997</v>
      </c>
      <c r="P13" s="31">
        <v>972.04184375</v>
      </c>
      <c r="Q13" s="31">
        <v>994.06528125</v>
      </c>
      <c r="R13" s="31">
        <v>987.08784375000005</v>
      </c>
      <c r="S13" s="31">
        <v>943.39912500000003</v>
      </c>
      <c r="T13" s="31">
        <v>1008.23234375</v>
      </c>
      <c r="U13" s="31">
        <v>1131.9735625000001</v>
      </c>
      <c r="V13" s="31">
        <v>1112.2117499999999</v>
      </c>
      <c r="W13" s="31">
        <v>1031.4947187499999</v>
      </c>
      <c r="X13" s="31">
        <v>895.59834375000003</v>
      </c>
      <c r="Y13" s="32">
        <v>779.35759374999998</v>
      </c>
      <c r="Z13" s="33">
        <v>20285.390187500001</v>
      </c>
    </row>
    <row r="14">
      <c r="A14" s="30" t="s">
        <v>47</v>
      </c>
      <c r="B14" s="31">
        <v>701.91643750000003</v>
      </c>
      <c r="C14" s="31">
        <v>654.75903125000002</v>
      </c>
      <c r="D14" s="31">
        <v>628.96809374999998</v>
      </c>
      <c r="E14" s="31">
        <v>613.98037499999998</v>
      </c>
      <c r="F14" s="31">
        <v>606.77918750000003</v>
      </c>
      <c r="G14" s="31">
        <v>587.45918749999998</v>
      </c>
      <c r="H14" s="31">
        <v>675.49537499999997</v>
      </c>
      <c r="I14" s="31">
        <v>785.52559374999998</v>
      </c>
      <c r="J14" s="31">
        <v>836.22762499999999</v>
      </c>
      <c r="K14" s="31">
        <v>910.96249999999998</v>
      </c>
      <c r="L14" s="31">
        <v>988.27109374999998</v>
      </c>
      <c r="M14" s="31">
        <v>1011.8804375</v>
      </c>
      <c r="N14" s="31">
        <v>1024.4882500000001</v>
      </c>
      <c r="O14" s="31">
        <v>1027.562375</v>
      </c>
      <c r="P14" s="31">
        <v>1021.59928125</v>
      </c>
      <c r="Q14" s="31">
        <v>1003.94296875</v>
      </c>
      <c r="R14" s="31">
        <v>975.05971875</v>
      </c>
      <c r="S14" s="31">
        <v>965.14621875</v>
      </c>
      <c r="T14" s="31">
        <v>1087.5954374999999</v>
      </c>
      <c r="U14" s="31">
        <v>1197.0885625000001</v>
      </c>
      <c r="V14" s="31">
        <v>1207.314625</v>
      </c>
      <c r="W14" s="31">
        <v>1116.9359374999999</v>
      </c>
      <c r="X14" s="31">
        <v>967.49556250000001</v>
      </c>
      <c r="Y14" s="32">
        <v>823.82887500000004</v>
      </c>
      <c r="Z14" s="33">
        <v>21420.282749999998</v>
      </c>
    </row>
    <row r="15">
      <c r="A15" s="30" t="s">
        <v>48</v>
      </c>
      <c r="B15" s="31">
        <v>738.9224375</v>
      </c>
      <c r="C15" s="31">
        <v>694.26300000000003</v>
      </c>
      <c r="D15" s="31">
        <v>667.57196875</v>
      </c>
      <c r="E15" s="31">
        <v>661.28131250000001</v>
      </c>
      <c r="F15" s="31">
        <v>654.76193750000004</v>
      </c>
      <c r="G15" s="31">
        <v>626.72496875000002</v>
      </c>
      <c r="H15" s="31">
        <v>723.88362500000005</v>
      </c>
      <c r="I15" s="31">
        <v>825.47268750000001</v>
      </c>
      <c r="J15" s="31">
        <v>857.49521875000005</v>
      </c>
      <c r="K15" s="31">
        <v>880.57262500000002</v>
      </c>
      <c r="L15" s="31">
        <v>894.79981250000003</v>
      </c>
      <c r="M15" s="31">
        <v>958.58550000000002</v>
      </c>
      <c r="N15" s="31">
        <v>956.08249999999998</v>
      </c>
      <c r="O15" s="31">
        <v>939.40987500000006</v>
      </c>
      <c r="P15" s="31">
        <v>915.31706250000002</v>
      </c>
      <c r="Q15" s="31">
        <v>903.48249999999996</v>
      </c>
      <c r="R15" s="31">
        <v>888.19243749999998</v>
      </c>
      <c r="S15" s="31">
        <v>950.17703125000003</v>
      </c>
      <c r="T15" s="31">
        <v>1075.5218124999999</v>
      </c>
      <c r="U15" s="31">
        <v>1124.0119374999999</v>
      </c>
      <c r="V15" s="31">
        <v>1035.0223125</v>
      </c>
      <c r="W15" s="31">
        <v>935.31721875000005</v>
      </c>
      <c r="X15" s="31">
        <v>822.58831250000003</v>
      </c>
      <c r="Y15" s="32">
        <v>733.02531250000004</v>
      </c>
      <c r="Z15" s="33">
        <v>20462.483406250001</v>
      </c>
    </row>
    <row r="16">
      <c r="A16" s="30" t="s">
        <v>49</v>
      </c>
      <c r="B16" s="31">
        <v>664.66343749999999</v>
      </c>
      <c r="C16" s="31">
        <v>633.70265625000002</v>
      </c>
      <c r="D16" s="31">
        <v>609.31903124999997</v>
      </c>
      <c r="E16" s="31">
        <v>609.63531250000005</v>
      </c>
      <c r="F16" s="31">
        <v>604.03390624999997</v>
      </c>
      <c r="G16" s="31">
        <v>601.01853125000002</v>
      </c>
      <c r="H16" s="31">
        <v>715.78612499999997</v>
      </c>
      <c r="I16" s="31">
        <v>790.91890624999996</v>
      </c>
      <c r="J16" s="31">
        <v>823.33909374999996</v>
      </c>
      <c r="K16" s="31">
        <v>820.46321875000001</v>
      </c>
      <c r="L16" s="31">
        <v>849.10909375000006</v>
      </c>
      <c r="M16" s="31">
        <v>826.304125</v>
      </c>
      <c r="N16" s="31">
        <v>806.48971874999995</v>
      </c>
      <c r="O16" s="31">
        <v>787.166875</v>
      </c>
      <c r="P16" s="31">
        <v>776.99225000000001</v>
      </c>
      <c r="Q16" s="31">
        <v>790.73087499999997</v>
      </c>
      <c r="R16" s="31">
        <v>809.88446875</v>
      </c>
      <c r="S16" s="31">
        <v>853.96743749999996</v>
      </c>
      <c r="T16" s="31">
        <v>976.05681249999998</v>
      </c>
      <c r="U16" s="31">
        <v>1019.9196875</v>
      </c>
      <c r="V16" s="31">
        <v>1010.84596875</v>
      </c>
      <c r="W16" s="31">
        <v>921.06121874999997</v>
      </c>
      <c r="X16" s="31">
        <v>782.91224999999997</v>
      </c>
      <c r="Y16" s="32">
        <v>682.86446875000001</v>
      </c>
      <c r="Z16" s="33">
        <v>18767.185468750002</v>
      </c>
    </row>
    <row r="17">
      <c r="A17" s="30" t="s">
        <v>50</v>
      </c>
      <c r="B17" s="31">
        <v>632.00387499999999</v>
      </c>
      <c r="C17" s="31">
        <v>600.68703125000002</v>
      </c>
      <c r="D17" s="31">
        <v>587.17028125000002</v>
      </c>
      <c r="E17" s="31">
        <v>577.07106250000004</v>
      </c>
      <c r="F17" s="31">
        <v>578.71915624999997</v>
      </c>
      <c r="G17" s="31">
        <v>605.94134374999999</v>
      </c>
      <c r="H17" s="31">
        <v>681.12678125000002</v>
      </c>
      <c r="I17" s="31">
        <v>775.79506249999997</v>
      </c>
      <c r="J17" s="31">
        <v>798.68990625000004</v>
      </c>
      <c r="K17" s="31">
        <v>803.65740625000001</v>
      </c>
      <c r="L17" s="31">
        <v>801.00753125000006</v>
      </c>
      <c r="M17" s="31">
        <v>815.29859375000001</v>
      </c>
      <c r="N17" s="31">
        <v>817.66584375000002</v>
      </c>
      <c r="O17" s="31">
        <v>800.96721875000003</v>
      </c>
      <c r="P17" s="31">
        <v>802.07640624999999</v>
      </c>
      <c r="Q17" s="31">
        <v>800.47493750000001</v>
      </c>
      <c r="R17" s="31">
        <v>809.75996874999998</v>
      </c>
      <c r="S17" s="31">
        <v>823.34271875000002</v>
      </c>
      <c r="T17" s="31">
        <v>937.94862499999999</v>
      </c>
      <c r="U17" s="31">
        <v>1003.6180312499999</v>
      </c>
      <c r="V17" s="31">
        <v>993.71481249999999</v>
      </c>
      <c r="W17" s="31">
        <v>915.46506250000004</v>
      </c>
      <c r="X17" s="31">
        <v>802.45371875000001</v>
      </c>
      <c r="Y17" s="32">
        <v>697.17796874999999</v>
      </c>
      <c r="Z17" s="33">
        <v>18461.83334375</v>
      </c>
    </row>
    <row r="18">
      <c r="A18" s="30" t="s">
        <v>51</v>
      </c>
      <c r="B18" s="31">
        <v>632.24940624999999</v>
      </c>
      <c r="C18" s="31">
        <v>590.38118750000001</v>
      </c>
      <c r="D18" s="31">
        <v>575.81318750000003</v>
      </c>
      <c r="E18" s="31">
        <v>573.69112500000006</v>
      </c>
      <c r="F18" s="31">
        <v>567.77384374999997</v>
      </c>
      <c r="G18" s="31">
        <v>556.96315625</v>
      </c>
      <c r="H18" s="31">
        <v>608.20903124999995</v>
      </c>
      <c r="I18" s="31">
        <v>693.56578124999999</v>
      </c>
      <c r="J18" s="31">
        <v>780.55478125000002</v>
      </c>
      <c r="K18" s="31">
        <v>843.90503124999998</v>
      </c>
      <c r="L18" s="31">
        <v>837.97584374999997</v>
      </c>
      <c r="M18" s="31">
        <v>856.34246874999997</v>
      </c>
      <c r="N18" s="31">
        <v>835.43606250000005</v>
      </c>
      <c r="O18" s="31">
        <v>812.33096875000001</v>
      </c>
      <c r="P18" s="31">
        <v>784.16003124999997</v>
      </c>
      <c r="Q18" s="31">
        <v>778.82803124999998</v>
      </c>
      <c r="R18" s="31">
        <v>778.86931249999998</v>
      </c>
      <c r="S18" s="31">
        <v>808.51400000000001</v>
      </c>
      <c r="T18" s="31">
        <v>960.17931250000004</v>
      </c>
      <c r="U18" s="31">
        <v>999.61396875000003</v>
      </c>
      <c r="V18" s="31">
        <v>977.94287499999996</v>
      </c>
      <c r="W18" s="31">
        <v>901.56131249999999</v>
      </c>
      <c r="X18" s="31">
        <v>800.76162499999998</v>
      </c>
      <c r="Y18" s="32">
        <v>714.45265625000002</v>
      </c>
      <c r="Z18" s="33">
        <v>18270.075000000001</v>
      </c>
    </row>
    <row r="19">
      <c r="A19" s="30" t="s">
        <v>52</v>
      </c>
      <c r="B19" s="31">
        <v>639.83137499999998</v>
      </c>
      <c r="C19" s="31">
        <v>597.51096874999996</v>
      </c>
      <c r="D19" s="31">
        <v>581.93825000000004</v>
      </c>
      <c r="E19" s="31">
        <v>575.61546874999999</v>
      </c>
      <c r="F19" s="31">
        <v>572.33203125</v>
      </c>
      <c r="G19" s="31">
        <v>566.40687500000001</v>
      </c>
      <c r="H19" s="31">
        <v>579.38634375000004</v>
      </c>
      <c r="I19" s="31">
        <v>636.45112500000005</v>
      </c>
      <c r="J19" s="31">
        <v>737.65096874999995</v>
      </c>
      <c r="K19" s="31">
        <v>797.47996875000001</v>
      </c>
      <c r="L19" s="31">
        <v>818.99768749999998</v>
      </c>
      <c r="M19" s="31">
        <v>812.92331249999995</v>
      </c>
      <c r="N19" s="31">
        <v>800.96990625000001</v>
      </c>
      <c r="O19" s="31">
        <v>804.90228124999999</v>
      </c>
      <c r="P19" s="31">
        <v>780.2673125</v>
      </c>
      <c r="Q19" s="31">
        <v>804.87028124999995</v>
      </c>
      <c r="R19" s="31">
        <v>824.4190625</v>
      </c>
      <c r="S19" s="31">
        <v>860.06487500000003</v>
      </c>
      <c r="T19" s="31">
        <v>1012.3971874999999</v>
      </c>
      <c r="U19" s="31">
        <v>1070.8810625000001</v>
      </c>
      <c r="V19" s="31">
        <v>1049.35984375</v>
      </c>
      <c r="W19" s="31">
        <v>974.20334375000004</v>
      </c>
      <c r="X19" s="31">
        <v>828.73671875000002</v>
      </c>
      <c r="Y19" s="32">
        <v>710.74240625000004</v>
      </c>
      <c r="Z19" s="33">
        <v>18438.338656250002</v>
      </c>
    </row>
    <row r="20">
      <c r="A20" s="30" t="s">
        <v>53</v>
      </c>
      <c r="B20" s="31">
        <v>644.46315625</v>
      </c>
      <c r="C20" s="31">
        <v>610.24634375000005</v>
      </c>
      <c r="D20" s="31">
        <v>587.61193749999995</v>
      </c>
      <c r="E20" s="31">
        <v>585.29481250000003</v>
      </c>
      <c r="F20" s="31">
        <v>582.73309374999997</v>
      </c>
      <c r="G20" s="31">
        <v>588.85193749999996</v>
      </c>
      <c r="H20" s="31">
        <v>711.19275000000005</v>
      </c>
      <c r="I20" s="31">
        <v>769.96918749999998</v>
      </c>
      <c r="J20" s="31">
        <v>780.65831249999997</v>
      </c>
      <c r="K20" s="31">
        <v>797.39509375</v>
      </c>
      <c r="L20" s="31">
        <v>786.68943750000005</v>
      </c>
      <c r="M20" s="31">
        <v>801.73715625</v>
      </c>
      <c r="N20" s="31">
        <v>794.79796875</v>
      </c>
      <c r="O20" s="31">
        <v>787.09024999999997</v>
      </c>
      <c r="P20" s="31">
        <v>784.41150000000005</v>
      </c>
      <c r="Q20" s="31">
        <v>769.60771875</v>
      </c>
      <c r="R20" s="31">
        <v>755.65896874999999</v>
      </c>
      <c r="S20" s="31">
        <v>779.75068750000003</v>
      </c>
      <c r="T20" s="31">
        <v>955.02975000000004</v>
      </c>
      <c r="U20" s="31">
        <v>1029.1449687500001</v>
      </c>
      <c r="V20" s="31">
        <v>1014.2406250000001</v>
      </c>
      <c r="W20" s="31">
        <v>917.05384375000006</v>
      </c>
      <c r="X20" s="31">
        <v>793.31606250000004</v>
      </c>
      <c r="Y20" s="32">
        <v>692.31909374999998</v>
      </c>
      <c r="Z20" s="33">
        <v>18319.264656250001</v>
      </c>
    </row>
    <row r="21">
      <c r="A21" s="30" t="s">
        <v>54</v>
      </c>
      <c r="B21" s="31">
        <v>616.98481249999998</v>
      </c>
      <c r="C21" s="31">
        <v>588.60840625000003</v>
      </c>
      <c r="D21" s="31">
        <v>580.88368749999995</v>
      </c>
      <c r="E21" s="31">
        <v>575.53534375000004</v>
      </c>
      <c r="F21" s="31">
        <v>580.64078125000003</v>
      </c>
      <c r="G21" s="31">
        <v>580.681375</v>
      </c>
      <c r="H21" s="31">
        <v>683.52903125</v>
      </c>
      <c r="I21" s="31">
        <v>795.31718750000005</v>
      </c>
      <c r="J21" s="31">
        <v>853.32703125</v>
      </c>
      <c r="K21" s="31">
        <v>863.00156249999998</v>
      </c>
      <c r="L21" s="31">
        <v>855.74121875000003</v>
      </c>
      <c r="M21" s="31">
        <v>838.12340625000002</v>
      </c>
      <c r="N21" s="31">
        <v>855.94674999999995</v>
      </c>
      <c r="O21" s="31">
        <v>852.7115</v>
      </c>
      <c r="P21" s="31">
        <v>873.96640624999998</v>
      </c>
      <c r="Q21" s="31">
        <v>864.74062500000002</v>
      </c>
      <c r="R21" s="31">
        <v>840.48428124999998</v>
      </c>
      <c r="S21" s="31">
        <v>843.64968750000003</v>
      </c>
      <c r="T21" s="31">
        <v>983.39940624999997</v>
      </c>
      <c r="U21" s="31">
        <v>1075.0298749999999</v>
      </c>
      <c r="V21" s="31">
        <v>1050.3623749999999</v>
      </c>
      <c r="W21" s="31">
        <v>950.86378124999999</v>
      </c>
      <c r="X21" s="31">
        <v>836.54515624999999</v>
      </c>
      <c r="Y21" s="32">
        <v>720.92768750000005</v>
      </c>
      <c r="Z21" s="33">
        <v>19161.001375</v>
      </c>
    </row>
    <row r="22">
      <c r="A22" s="30" t="s">
        <v>55</v>
      </c>
      <c r="B22" s="31">
        <v>640.40865625000004</v>
      </c>
      <c r="C22" s="31">
        <v>613.27240625000002</v>
      </c>
      <c r="D22" s="31">
        <v>583.20734374999995</v>
      </c>
      <c r="E22" s="31">
        <v>580.27868750000005</v>
      </c>
      <c r="F22" s="31">
        <v>589.01306250000005</v>
      </c>
      <c r="G22" s="31">
        <v>570.63687500000003</v>
      </c>
      <c r="H22" s="31">
        <v>688.24715624999999</v>
      </c>
      <c r="I22" s="31">
        <v>777.02556249999998</v>
      </c>
      <c r="J22" s="31">
        <v>821.06724999999994</v>
      </c>
      <c r="K22" s="31">
        <v>821.03246875000002</v>
      </c>
      <c r="L22" s="31">
        <v>818.86671875000002</v>
      </c>
      <c r="M22" s="31">
        <v>839.88259374999996</v>
      </c>
      <c r="N22" s="31">
        <v>891.99956250000002</v>
      </c>
      <c r="O22" s="31">
        <v>868.18728124999996</v>
      </c>
      <c r="P22" s="31">
        <v>865.75928124999996</v>
      </c>
      <c r="Q22" s="31">
        <v>859.18084375000001</v>
      </c>
      <c r="R22" s="31">
        <v>835.11615625000002</v>
      </c>
      <c r="S22" s="31">
        <v>856.12528124999994</v>
      </c>
      <c r="T22" s="31">
        <v>1015.04334375</v>
      </c>
      <c r="U22" s="31">
        <v>1092.5980625</v>
      </c>
      <c r="V22" s="31">
        <v>1063.7231875</v>
      </c>
      <c r="W22" s="31">
        <v>981.25753125000006</v>
      </c>
      <c r="X22" s="31">
        <v>845.87459375000003</v>
      </c>
      <c r="Y22" s="32">
        <v>734.79593750000004</v>
      </c>
      <c r="Z22" s="33">
        <v>19252.599843749998</v>
      </c>
    </row>
    <row r="23">
      <c r="A23" s="30" t="s">
        <v>56</v>
      </c>
      <c r="B23" s="31">
        <v>664.87784375000001</v>
      </c>
      <c r="C23" s="31">
        <v>622.75912500000004</v>
      </c>
      <c r="D23" s="31">
        <v>608.90815625000005</v>
      </c>
      <c r="E23" s="31">
        <v>600.75637500000005</v>
      </c>
      <c r="F23" s="31">
        <v>605.90809375000003</v>
      </c>
      <c r="G23" s="31">
        <v>624.64853125000002</v>
      </c>
      <c r="H23" s="31">
        <v>694.71603125000001</v>
      </c>
      <c r="I23" s="31">
        <v>787.25818749999996</v>
      </c>
      <c r="J23" s="31">
        <v>803.82796874999997</v>
      </c>
      <c r="K23" s="31">
        <v>826.91943749999996</v>
      </c>
      <c r="L23" s="31">
        <v>817.59956250000005</v>
      </c>
      <c r="M23" s="31">
        <v>801.59981249999998</v>
      </c>
      <c r="N23" s="31">
        <v>810.98874999999998</v>
      </c>
      <c r="O23" s="31">
        <v>822.31687499999998</v>
      </c>
      <c r="P23" s="31">
        <v>809.83440625000003</v>
      </c>
      <c r="Q23" s="31">
        <v>813.09900000000005</v>
      </c>
      <c r="R23" s="31">
        <v>805.7528125</v>
      </c>
      <c r="S23" s="31">
        <v>847.07734374999995</v>
      </c>
      <c r="T23" s="31">
        <v>1020.32134375</v>
      </c>
      <c r="U23" s="31">
        <v>1064.29775</v>
      </c>
      <c r="V23" s="31">
        <v>1050.5721249999999</v>
      </c>
      <c r="W23" s="31">
        <v>966.76978125000005</v>
      </c>
      <c r="X23" s="31">
        <v>843.87084374999995</v>
      </c>
      <c r="Y23" s="32">
        <v>745.03774999999996</v>
      </c>
      <c r="Z23" s="33">
        <v>19059.71790625</v>
      </c>
    </row>
    <row r="24">
      <c r="A24" s="30" t="s">
        <v>57</v>
      </c>
      <c r="B24" s="31">
        <v>684.09781250000003</v>
      </c>
      <c r="C24" s="31">
        <v>644.00578125000004</v>
      </c>
      <c r="D24" s="31">
        <v>619.78968750000001</v>
      </c>
      <c r="E24" s="31">
        <v>617.85028124999997</v>
      </c>
      <c r="F24" s="31">
        <v>623.12356250000005</v>
      </c>
      <c r="G24" s="31">
        <v>639.14328124999997</v>
      </c>
      <c r="H24" s="31">
        <v>721.01762499999995</v>
      </c>
      <c r="I24" s="31">
        <v>821.1149375</v>
      </c>
      <c r="J24" s="31">
        <v>837.74668750000001</v>
      </c>
      <c r="K24" s="31">
        <v>856.33675000000005</v>
      </c>
      <c r="L24" s="31">
        <v>849.81284374999996</v>
      </c>
      <c r="M24" s="31">
        <v>832.07743749999997</v>
      </c>
      <c r="N24" s="31">
        <v>831.78271874999996</v>
      </c>
      <c r="O24" s="31">
        <v>810.35765624999999</v>
      </c>
      <c r="P24" s="31">
        <v>804.90318749999994</v>
      </c>
      <c r="Q24" s="31">
        <v>811.82328125000004</v>
      </c>
      <c r="R24" s="31">
        <v>820.57306249999999</v>
      </c>
      <c r="S24" s="31">
        <v>845.41046874999995</v>
      </c>
      <c r="T24" s="31">
        <v>1020.636875</v>
      </c>
      <c r="U24" s="31">
        <v>1063.1601250000001</v>
      </c>
      <c r="V24" s="31">
        <v>1049.2876874999999</v>
      </c>
      <c r="W24" s="31">
        <v>951.26971875000004</v>
      </c>
      <c r="X24" s="31">
        <v>864.33321875000001</v>
      </c>
      <c r="Y24" s="32">
        <v>753.68165624999995</v>
      </c>
      <c r="Z24" s="33">
        <v>19373.336343750001</v>
      </c>
    </row>
    <row r="25">
      <c r="A25" s="30" t="s">
        <v>58</v>
      </c>
      <c r="B25" s="31">
        <v>678.70012499999996</v>
      </c>
      <c r="C25" s="31">
        <v>642.07834375000004</v>
      </c>
      <c r="D25" s="31">
        <v>625.48275000000001</v>
      </c>
      <c r="E25" s="31">
        <v>618.34965624999995</v>
      </c>
      <c r="F25" s="31">
        <v>632.17499999999995</v>
      </c>
      <c r="G25" s="31">
        <v>625.15356250000002</v>
      </c>
      <c r="H25" s="31">
        <v>658.166875</v>
      </c>
      <c r="I25" s="31">
        <v>748.98353125000006</v>
      </c>
      <c r="J25" s="31">
        <v>802.04796875</v>
      </c>
      <c r="K25" s="31">
        <v>857.07815625000001</v>
      </c>
      <c r="L25" s="31">
        <v>842.37540624999997</v>
      </c>
      <c r="M25" s="31">
        <v>875.30878125000004</v>
      </c>
      <c r="N25" s="31">
        <v>869.92331249999995</v>
      </c>
      <c r="O25" s="31">
        <v>861.33900000000006</v>
      </c>
      <c r="P25" s="31">
        <v>848.53434374999995</v>
      </c>
      <c r="Q25" s="31">
        <v>834.48709374999999</v>
      </c>
      <c r="R25" s="31">
        <v>848.16893749999997</v>
      </c>
      <c r="S25" s="31">
        <v>913.53343749999999</v>
      </c>
      <c r="T25" s="31">
        <v>1029.8596250000001</v>
      </c>
      <c r="U25" s="31">
        <v>1036.6356249999999</v>
      </c>
      <c r="V25" s="31">
        <v>1009.32984375</v>
      </c>
      <c r="W25" s="31">
        <v>921.23809374999996</v>
      </c>
      <c r="X25" s="31">
        <v>824.00646874999995</v>
      </c>
      <c r="Y25" s="32">
        <v>738.64421875000005</v>
      </c>
      <c r="Z25" s="33">
        <v>19341.600156249999</v>
      </c>
    </row>
    <row r="26">
      <c r="A26" s="30" t="s">
        <v>59</v>
      </c>
      <c r="B26" s="31">
        <v>676.32375000000002</v>
      </c>
      <c r="C26" s="31">
        <v>622.30915625</v>
      </c>
      <c r="D26" s="31">
        <v>604.37762499999997</v>
      </c>
      <c r="E26" s="31">
        <v>598.7745625</v>
      </c>
      <c r="F26" s="31">
        <v>603.93799999999999</v>
      </c>
      <c r="G26" s="31">
        <v>596.24381249999999</v>
      </c>
      <c r="H26" s="31">
        <v>608.24609375</v>
      </c>
      <c r="I26" s="31">
        <v>666.57859374999998</v>
      </c>
      <c r="J26" s="31">
        <v>768.71409374999996</v>
      </c>
      <c r="K26" s="31">
        <v>841.06546875000004</v>
      </c>
      <c r="L26" s="31">
        <v>853.87824999999998</v>
      </c>
      <c r="M26" s="31">
        <v>878.25662499999999</v>
      </c>
      <c r="N26" s="31">
        <v>850.11331250000001</v>
      </c>
      <c r="O26" s="31">
        <v>831.97325000000001</v>
      </c>
      <c r="P26" s="31">
        <v>830.74812499999996</v>
      </c>
      <c r="Q26" s="31">
        <v>812.69875000000002</v>
      </c>
      <c r="R26" s="31">
        <v>830.1534375</v>
      </c>
      <c r="S26" s="31">
        <v>852.98118750000003</v>
      </c>
      <c r="T26" s="31">
        <v>1015.61975</v>
      </c>
      <c r="U26" s="31">
        <v>1051.86909375</v>
      </c>
      <c r="V26" s="31">
        <v>1028.1406875</v>
      </c>
      <c r="W26" s="31">
        <v>957.17306250000001</v>
      </c>
      <c r="X26" s="31">
        <v>840.96731250000005</v>
      </c>
      <c r="Y26" s="32">
        <v>736.3443125</v>
      </c>
      <c r="Z26" s="33">
        <v>18957.488312500001</v>
      </c>
    </row>
    <row r="27">
      <c r="A27" s="30" t="s">
        <v>60</v>
      </c>
      <c r="B27" s="31">
        <v>658.650125</v>
      </c>
      <c r="C27" s="31">
        <v>623.05028125000001</v>
      </c>
      <c r="D27" s="31">
        <v>609.70931250000001</v>
      </c>
      <c r="E27" s="31">
        <v>602.18518749999998</v>
      </c>
      <c r="F27" s="31">
        <v>603.83500000000004</v>
      </c>
      <c r="G27" s="31">
        <v>597.59065625000005</v>
      </c>
      <c r="H27" s="31">
        <v>703.86512500000003</v>
      </c>
      <c r="I27" s="31">
        <v>806.27925000000005</v>
      </c>
      <c r="J27" s="31">
        <v>817.19600000000003</v>
      </c>
      <c r="K27" s="31">
        <v>828.42278124999996</v>
      </c>
      <c r="L27" s="31">
        <v>816.54525000000001</v>
      </c>
      <c r="M27" s="31">
        <v>802.49450000000002</v>
      </c>
      <c r="N27" s="31">
        <v>815.52449999999999</v>
      </c>
      <c r="O27" s="31">
        <v>805.986625</v>
      </c>
      <c r="P27" s="31">
        <v>788.88565625000001</v>
      </c>
      <c r="Q27" s="31">
        <v>783.55128124999999</v>
      </c>
      <c r="R27" s="31">
        <v>790.00743750000004</v>
      </c>
      <c r="S27" s="31">
        <v>810.54168749999997</v>
      </c>
      <c r="T27" s="31">
        <v>1013.6428125</v>
      </c>
      <c r="U27" s="31">
        <v>1052.68975</v>
      </c>
      <c r="V27" s="31">
        <v>1020.80278125</v>
      </c>
      <c r="W27" s="31">
        <v>967.50099999999998</v>
      </c>
      <c r="X27" s="31">
        <v>829.90137500000003</v>
      </c>
      <c r="Y27" s="32">
        <v>720.18318750000003</v>
      </c>
      <c r="Z27" s="33">
        <v>18869.041562499999</v>
      </c>
    </row>
    <row r="28">
      <c r="A28" s="30" t="s">
        <v>61</v>
      </c>
      <c r="B28" s="31">
        <v>654.30081250000001</v>
      </c>
      <c r="C28" s="31">
        <v>627.49225000000001</v>
      </c>
      <c r="D28" s="31">
        <v>604.73556250000001</v>
      </c>
      <c r="E28" s="31">
        <v>602.70628124999996</v>
      </c>
      <c r="F28" s="31">
        <v>608.85987499999999</v>
      </c>
      <c r="G28" s="31">
        <v>607.61568750000004</v>
      </c>
      <c r="H28" s="31">
        <v>684.33415624999998</v>
      </c>
      <c r="I28" s="31">
        <v>785.98393750000002</v>
      </c>
      <c r="J28" s="31">
        <v>821.79537500000004</v>
      </c>
      <c r="K28" s="31">
        <v>845.60118750000004</v>
      </c>
      <c r="L28" s="31">
        <v>820.96671875000004</v>
      </c>
      <c r="M28" s="31">
        <v>827.29306250000002</v>
      </c>
      <c r="N28" s="31">
        <v>818.55143750000002</v>
      </c>
      <c r="O28" s="31">
        <v>810.36034374999997</v>
      </c>
      <c r="P28" s="31">
        <v>820.39153124999996</v>
      </c>
      <c r="Q28" s="31">
        <v>837.62446875000001</v>
      </c>
      <c r="R28" s="31">
        <v>834.26390624999999</v>
      </c>
      <c r="S28" s="31">
        <v>879.05409374999999</v>
      </c>
      <c r="T28" s="31">
        <v>1053.2787499999999</v>
      </c>
      <c r="U28" s="31">
        <v>1084.922875</v>
      </c>
      <c r="V28" s="31">
        <v>1066.577125</v>
      </c>
      <c r="W28" s="31">
        <v>965.88015625000003</v>
      </c>
      <c r="X28" s="31">
        <v>847.81343749999996</v>
      </c>
      <c r="Y28" s="32">
        <v>755.40796875000001</v>
      </c>
      <c r="Z28" s="33">
        <v>19265.811000000002</v>
      </c>
    </row>
    <row r="29">
      <c r="A29" s="30" t="s">
        <v>62</v>
      </c>
      <c r="B29" s="31">
        <v>680.07946875000005</v>
      </c>
      <c r="C29" s="31">
        <v>638.21146874999999</v>
      </c>
      <c r="D29" s="31">
        <v>624.11940625</v>
      </c>
      <c r="E29" s="31">
        <v>618.60484374999999</v>
      </c>
      <c r="F29" s="31">
        <v>619.86940625</v>
      </c>
      <c r="G29" s="31">
        <v>649.51296875000003</v>
      </c>
      <c r="H29" s="31">
        <v>747.95734374999995</v>
      </c>
      <c r="I29" s="31">
        <v>848.98556250000001</v>
      </c>
      <c r="J29" s="31">
        <v>872.08765625000001</v>
      </c>
      <c r="K29" s="31">
        <v>872.78184375000001</v>
      </c>
      <c r="L29" s="31">
        <v>871.25549999999998</v>
      </c>
      <c r="M29" s="31">
        <v>849.45421875</v>
      </c>
      <c r="N29" s="31">
        <v>884.66390624999997</v>
      </c>
      <c r="O29" s="31">
        <v>859.37440624999999</v>
      </c>
      <c r="P29" s="31">
        <v>826.83753124999998</v>
      </c>
      <c r="Q29" s="31">
        <v>830.12490624999998</v>
      </c>
      <c r="R29" s="31">
        <v>879.36306249999996</v>
      </c>
      <c r="S29" s="31">
        <v>972.94653125000002</v>
      </c>
      <c r="T29" s="31">
        <v>1113.1811250000001</v>
      </c>
      <c r="U29" s="31">
        <v>1124.281375</v>
      </c>
      <c r="V29" s="31">
        <v>1087.9124374999999</v>
      </c>
      <c r="W29" s="31">
        <v>998.09921875000009</v>
      </c>
      <c r="X29" s="31">
        <v>889.140625</v>
      </c>
      <c r="Y29" s="32">
        <v>772.83031249999999</v>
      </c>
      <c r="Z29" s="33">
        <v>20131.675125000002</v>
      </c>
    </row>
    <row r="30">
      <c r="A30" s="30" t="s">
        <v>63</v>
      </c>
      <c r="B30" s="31">
        <v>702.20465624999997</v>
      </c>
      <c r="C30" s="31">
        <v>658.99596874999997</v>
      </c>
      <c r="D30" s="31">
        <v>637.71162500000003</v>
      </c>
      <c r="E30" s="31">
        <v>618.92012499999998</v>
      </c>
      <c r="F30" s="31">
        <v>625.87696874999995</v>
      </c>
      <c r="G30" s="31">
        <v>653.57484375000001</v>
      </c>
      <c r="H30" s="31">
        <v>735.41484375000005</v>
      </c>
      <c r="I30" s="31">
        <v>838.48893750000002</v>
      </c>
      <c r="J30" s="31">
        <v>879.45715625000003</v>
      </c>
      <c r="K30" s="31">
        <v>865.36712499999999</v>
      </c>
      <c r="L30" s="31">
        <v>839.77984375000005</v>
      </c>
      <c r="M30" s="31">
        <v>815.21490625000001</v>
      </c>
      <c r="N30" s="31">
        <v>821.60543749999999</v>
      </c>
      <c r="O30" s="31">
        <v>810.40840624999998</v>
      </c>
      <c r="P30" s="31">
        <v>827.42571874999999</v>
      </c>
      <c r="Q30" s="31">
        <v>828.86456250000003</v>
      </c>
      <c r="R30" s="31">
        <v>830.70218750000004</v>
      </c>
      <c r="S30" s="31">
        <v>944.06171874999995</v>
      </c>
      <c r="T30" s="31">
        <v>1108.99425</v>
      </c>
      <c r="U30" s="31">
        <v>1128.0896875000001</v>
      </c>
      <c r="V30" s="31">
        <v>1099.338</v>
      </c>
      <c r="W30" s="31">
        <v>1026.2757187499999</v>
      </c>
      <c r="X30" s="31">
        <v>899.96849999999995</v>
      </c>
      <c r="Y30" s="32">
        <v>787.69037500000002</v>
      </c>
      <c r="Z30" s="33">
        <v>19984.431562500002</v>
      </c>
    </row>
    <row r="31">
      <c r="A31" s="30" t="s">
        <v>64</v>
      </c>
      <c r="B31" s="31">
        <v>713.99643749999996</v>
      </c>
      <c r="C31" s="31">
        <v>677.62168750000001</v>
      </c>
      <c r="D31" s="31">
        <v>655.65337499999998</v>
      </c>
      <c r="E31" s="31">
        <v>643.70690624999997</v>
      </c>
      <c r="F31" s="31">
        <v>653.84959375000005</v>
      </c>
      <c r="G31" s="31">
        <v>658.45503125000005</v>
      </c>
      <c r="H31" s="31">
        <v>735.29181249999999</v>
      </c>
      <c r="I31" s="31">
        <v>831.77743750000002</v>
      </c>
      <c r="J31" s="31">
        <v>876.97390625000003</v>
      </c>
      <c r="K31" s="31">
        <v>861.87603124999998</v>
      </c>
      <c r="L31" s="31">
        <v>869.84368749999999</v>
      </c>
      <c r="M31" s="31">
        <v>874.27665624999997</v>
      </c>
      <c r="N31" s="31">
        <v>842.91715624999995</v>
      </c>
      <c r="O31" s="31">
        <v>812.73734375000004</v>
      </c>
      <c r="P31" s="31">
        <v>801.72165625000002</v>
      </c>
      <c r="Q31" s="31">
        <v>831.07978125</v>
      </c>
      <c r="R31" s="31">
        <v>856.11287500000003</v>
      </c>
      <c r="S31" s="31">
        <v>965.74081249999995</v>
      </c>
      <c r="T31" s="31">
        <v>1099.4893750000001</v>
      </c>
      <c r="U31" s="31">
        <v>1148.9494999999999</v>
      </c>
      <c r="V31" s="31">
        <v>1112.6845000000001</v>
      </c>
      <c r="W31" s="31">
        <v>1019.74453125</v>
      </c>
      <c r="X31" s="31">
        <v>914.79953124999997</v>
      </c>
      <c r="Y31" s="32">
        <v>805.24571875000004</v>
      </c>
      <c r="Z31" s="33">
        <v>20264.54534375</v>
      </c>
    </row>
    <row r="32">
      <c r="A32" s="30" t="s">
        <v>65</v>
      </c>
      <c r="B32" s="31">
        <v>722.83900000000006</v>
      </c>
      <c r="C32" s="31">
        <v>690.47728125000003</v>
      </c>
      <c r="D32" s="31">
        <v>672.05490625000004</v>
      </c>
      <c r="E32" s="31">
        <v>669.62596874999997</v>
      </c>
      <c r="F32" s="31">
        <v>678.40075000000002</v>
      </c>
      <c r="G32" s="31">
        <v>675.61956250000003</v>
      </c>
      <c r="H32" s="31">
        <v>704.18962499999998</v>
      </c>
      <c r="I32" s="31">
        <v>787.68565624999997</v>
      </c>
      <c r="J32" s="31">
        <v>859.03815625000004</v>
      </c>
      <c r="K32" s="31">
        <v>902.12690625000005</v>
      </c>
      <c r="L32" s="31">
        <v>907.09112500000003</v>
      </c>
      <c r="M32" s="31">
        <v>902.91271874999995</v>
      </c>
      <c r="N32" s="31">
        <v>880.57556250000005</v>
      </c>
      <c r="O32" s="31">
        <v>864.33140624999999</v>
      </c>
      <c r="P32" s="31">
        <v>858.62924999999996</v>
      </c>
      <c r="Q32" s="31">
        <v>877.63321874999997</v>
      </c>
      <c r="R32" s="31">
        <v>889.98318749999999</v>
      </c>
      <c r="S32" s="31">
        <v>958.86824999999999</v>
      </c>
      <c r="T32" s="31">
        <v>1115.1703749999999</v>
      </c>
      <c r="U32" s="31">
        <v>1135.2247500000001</v>
      </c>
      <c r="V32" s="31">
        <v>1116.2413125</v>
      </c>
      <c r="W32" s="31">
        <v>1036.7870312499999</v>
      </c>
      <c r="X32" s="31">
        <v>915.79150000000004</v>
      </c>
      <c r="Y32" s="32">
        <v>804.71368749999999</v>
      </c>
      <c r="Z32" s="33">
        <v>20626.0111875</v>
      </c>
    </row>
    <row r="33">
      <c r="A33" s="30" t="s">
        <v>66</v>
      </c>
      <c r="B33" s="31">
        <v>745.83965624999996</v>
      </c>
      <c r="C33" s="31">
        <v>701.55353124999999</v>
      </c>
      <c r="D33" s="31">
        <v>675.00568750000002</v>
      </c>
      <c r="E33" s="31">
        <v>667.8828125</v>
      </c>
      <c r="F33" s="31">
        <v>670.85634374999995</v>
      </c>
      <c r="G33" s="31">
        <v>644.83346874999995</v>
      </c>
      <c r="H33" s="31">
        <v>689.26946874999999</v>
      </c>
      <c r="I33" s="31">
        <v>765.0764375</v>
      </c>
      <c r="J33" s="31">
        <v>831.36275000000001</v>
      </c>
      <c r="K33" s="31">
        <v>886.78840624999998</v>
      </c>
      <c r="L33" s="31">
        <v>903.58012499999995</v>
      </c>
      <c r="M33" s="31">
        <v>898.75274999999999</v>
      </c>
      <c r="N33" s="31">
        <v>877.51115625</v>
      </c>
      <c r="O33" s="31">
        <v>875.17121874999998</v>
      </c>
      <c r="P33" s="31">
        <v>874.94718750000004</v>
      </c>
      <c r="Q33" s="31">
        <v>852.20509374999995</v>
      </c>
      <c r="R33" s="31">
        <v>854.68150000000003</v>
      </c>
      <c r="S33" s="31">
        <v>957.55565624999997</v>
      </c>
      <c r="T33" s="31">
        <v>1124.7525000000001</v>
      </c>
      <c r="U33" s="31">
        <v>1138.6446874999999</v>
      </c>
      <c r="V33" s="31">
        <v>1098.9915000000001</v>
      </c>
      <c r="W33" s="31">
        <v>1002.7051249999998</v>
      </c>
      <c r="X33" s="31">
        <v>885.52134375000003</v>
      </c>
      <c r="Y33" s="32">
        <v>762.60462500000006</v>
      </c>
      <c r="Z33" s="33">
        <v>20386.093031249999</v>
      </c>
    </row>
    <row r="34">
      <c r="A34" s="30" t="s">
        <v>67</v>
      </c>
      <c r="B34" s="31">
        <v>702.27206249999995</v>
      </c>
      <c r="C34" s="31">
        <v>672.93534375000002</v>
      </c>
      <c r="D34" s="31">
        <v>649.81746874999999</v>
      </c>
      <c r="E34" s="31">
        <v>643.31740624999998</v>
      </c>
      <c r="F34" s="31">
        <v>656.16425000000004</v>
      </c>
      <c r="G34" s="31">
        <v>669.22484374999999</v>
      </c>
      <c r="H34" s="31">
        <v>768.23843750000003</v>
      </c>
      <c r="I34" s="31">
        <v>856.77709374999995</v>
      </c>
      <c r="J34" s="31">
        <v>886.36790625000003</v>
      </c>
      <c r="K34" s="31">
        <v>898.12831249999999</v>
      </c>
      <c r="L34" s="31">
        <v>890.53309375000003</v>
      </c>
      <c r="M34" s="31">
        <v>835.20396874999994</v>
      </c>
      <c r="N34" s="31">
        <v>842.28925000000004</v>
      </c>
      <c r="O34" s="31">
        <v>819.33978124999999</v>
      </c>
      <c r="P34" s="31">
        <v>799.30525</v>
      </c>
      <c r="Q34" s="31">
        <v>790.97550000000001</v>
      </c>
      <c r="R34" s="31">
        <v>843.68006249999996</v>
      </c>
      <c r="S34" s="31">
        <v>923.98440625000001</v>
      </c>
      <c r="T34" s="31">
        <v>1098.8231249999999</v>
      </c>
      <c r="U34" s="31">
        <v>1102.8224375</v>
      </c>
      <c r="V34" s="31">
        <v>1073.3544374999999</v>
      </c>
      <c r="W34" s="31">
        <v>982.68703125000002</v>
      </c>
      <c r="X34" s="31">
        <v>871.49199999999996</v>
      </c>
      <c r="Y34" s="32">
        <v>758.87937499999998</v>
      </c>
      <c r="Z34" s="33">
        <v>20036.612843750001</v>
      </c>
    </row>
    <row r="35">
      <c r="A35" s="30" t="s">
        <v>68</v>
      </c>
      <c r="B35" s="31">
        <v>694.13937499999997</v>
      </c>
      <c r="C35" s="31">
        <v>658.13031249999995</v>
      </c>
      <c r="D35" s="31">
        <v>640.93771875000004</v>
      </c>
      <c r="E35" s="31">
        <v>635.21918749999998</v>
      </c>
      <c r="F35" s="31">
        <v>642.1796875</v>
      </c>
      <c r="G35" s="31">
        <v>676.14009375000001</v>
      </c>
      <c r="H35" s="31">
        <v>736.95003125000005</v>
      </c>
      <c r="I35" s="31">
        <v>824.98149999999998</v>
      </c>
      <c r="J35" s="31">
        <v>844.51518750000002</v>
      </c>
      <c r="K35" s="31">
        <v>840.73453125000003</v>
      </c>
      <c r="L35" s="31">
        <v>825.56346874999997</v>
      </c>
      <c r="M35" s="31">
        <v>836.10271875000001</v>
      </c>
      <c r="N35" s="31">
        <v>820.43184374999998</v>
      </c>
      <c r="O35" s="31">
        <v>811.02175</v>
      </c>
      <c r="P35" s="31">
        <v>807.42550000000006</v>
      </c>
      <c r="Q35" s="31">
        <v>796.79287499999998</v>
      </c>
      <c r="R35" s="31">
        <v>794.57384375000004</v>
      </c>
      <c r="S35" s="31">
        <v>913.27887499999997</v>
      </c>
      <c r="T35" s="31">
        <v>1072.9264375</v>
      </c>
      <c r="U35" s="31">
        <v>1093.903</v>
      </c>
      <c r="V35" s="31">
        <v>1076.64275</v>
      </c>
      <c r="W35" s="31">
        <v>1001.50834375</v>
      </c>
      <c r="X35" s="31">
        <v>870.55875000000003</v>
      </c>
      <c r="Y35" s="32">
        <v>772.44925000000001</v>
      </c>
      <c r="Z35" s="33">
        <v>19687.107031250001</v>
      </c>
    </row>
    <row r="36">
      <c r="A36" s="30" t="s">
        <v>69</v>
      </c>
      <c r="B36" s="31">
        <v>696.79290624999999</v>
      </c>
      <c r="C36" s="31">
        <v>662.91824999999994</v>
      </c>
      <c r="D36" s="31">
        <v>644.93843749999996</v>
      </c>
      <c r="E36" s="31">
        <v>651.06684374999998</v>
      </c>
      <c r="F36" s="31">
        <v>648.84050000000002</v>
      </c>
      <c r="G36" s="31">
        <v>655.96812499999999</v>
      </c>
      <c r="H36" s="31">
        <v>748.97171875000004</v>
      </c>
      <c r="I36" s="31">
        <v>815.01781249999999</v>
      </c>
      <c r="J36" s="31">
        <v>829.03337499999998</v>
      </c>
      <c r="K36" s="31">
        <v>846.31031250000001</v>
      </c>
      <c r="L36" s="31">
        <v>805.25300000000004</v>
      </c>
      <c r="M36" s="31">
        <v>830.72740624999994</v>
      </c>
      <c r="N36" s="31">
        <v>796.16068749999999</v>
      </c>
      <c r="O36" s="31">
        <v>792.10275000000001</v>
      </c>
      <c r="P36" s="31">
        <v>775.61815624999997</v>
      </c>
      <c r="Q36" s="31">
        <v>769.1930625</v>
      </c>
      <c r="R36" s="31">
        <v>801.63534374999995</v>
      </c>
      <c r="S36" s="31">
        <v>922.66731249999998</v>
      </c>
      <c r="T36" s="31">
        <v>1073.3533749999999</v>
      </c>
      <c r="U36" s="31">
        <v>1098.1025625</v>
      </c>
      <c r="V36" s="31">
        <v>1071.5535</v>
      </c>
      <c r="W36" s="31">
        <v>993.01975000000004</v>
      </c>
      <c r="X36" s="31">
        <v>890.84831250000002</v>
      </c>
      <c r="Y36" s="32">
        <v>784.24356250000005</v>
      </c>
      <c r="Z36" s="33">
        <v>19604.337062499999</v>
      </c>
    </row>
    <row r="37">
      <c r="A37" s="30" t="s">
        <v>70</v>
      </c>
      <c r="B37" s="31">
        <v>714.64075000000003</v>
      </c>
      <c r="C37" s="31">
        <v>683.09606250000002</v>
      </c>
      <c r="D37" s="31">
        <v>657.77856250000002</v>
      </c>
      <c r="E37" s="31">
        <v>653.09003125000004</v>
      </c>
      <c r="F37" s="31">
        <v>663.73984374999998</v>
      </c>
      <c r="G37" s="31">
        <v>687.10125000000005</v>
      </c>
      <c r="H37" s="31">
        <v>763.89837499999999</v>
      </c>
      <c r="I37" s="31">
        <v>875.17628124999999</v>
      </c>
      <c r="J37" s="31">
        <v>920.76865625000005</v>
      </c>
      <c r="K37" s="31">
        <v>941.57315625000001</v>
      </c>
      <c r="L37" s="31">
        <v>902.96024999999997</v>
      </c>
      <c r="M37" s="31">
        <v>902.80087500000002</v>
      </c>
      <c r="N37" s="31">
        <v>900.755</v>
      </c>
      <c r="O37" s="31">
        <v>870.58084374999999</v>
      </c>
      <c r="P37" s="31">
        <v>848.97325000000001</v>
      </c>
      <c r="Q37" s="31">
        <v>848.58887500000003</v>
      </c>
      <c r="R37" s="31">
        <v>860.53774999999996</v>
      </c>
      <c r="S37" s="31">
        <v>953.59849999999994</v>
      </c>
      <c r="T37" s="31">
        <v>1145.6838124999999</v>
      </c>
      <c r="U37" s="31">
        <v>1202.9739999999999</v>
      </c>
      <c r="V37" s="31">
        <v>1169.0352499999999</v>
      </c>
      <c r="W37" s="31">
        <v>1075.6418125</v>
      </c>
      <c r="X37" s="31">
        <v>944.80006249999997</v>
      </c>
      <c r="Y37" s="32">
        <v>820.81553125000005</v>
      </c>
      <c r="Z37" s="33">
        <v>21008.608781250001</v>
      </c>
    </row>
    <row r="38">
      <c r="A38" s="30" t="s">
        <v>71</v>
      </c>
      <c r="B38" s="31">
        <v>738.09934375</v>
      </c>
      <c r="C38" s="31">
        <v>700.69493750000004</v>
      </c>
      <c r="D38" s="31">
        <v>675.25756249999995</v>
      </c>
      <c r="E38" s="31">
        <v>672.95962499999996</v>
      </c>
      <c r="F38" s="31">
        <v>681.80896874999996</v>
      </c>
      <c r="G38" s="31">
        <v>700.67206250000004</v>
      </c>
      <c r="H38" s="31">
        <v>789.95534375</v>
      </c>
      <c r="I38" s="31">
        <v>906.30546875000005</v>
      </c>
      <c r="J38" s="31">
        <v>948.94440625000004</v>
      </c>
      <c r="K38" s="31">
        <v>932.18537500000002</v>
      </c>
      <c r="L38" s="31">
        <v>917.89112499999999</v>
      </c>
      <c r="M38" s="31">
        <v>918.25628125000003</v>
      </c>
      <c r="N38" s="31">
        <v>924.40609374999997</v>
      </c>
      <c r="O38" s="31">
        <v>884.93965624999998</v>
      </c>
      <c r="P38" s="31">
        <v>864.40384374999996</v>
      </c>
      <c r="Q38" s="31">
        <v>882.99809374999995</v>
      </c>
      <c r="R38" s="31">
        <v>889.53203125000005</v>
      </c>
      <c r="S38" s="31">
        <v>1002.4071875</v>
      </c>
      <c r="T38" s="31">
        <v>1136.7550000000001</v>
      </c>
      <c r="U38" s="31">
        <v>1148.6920625</v>
      </c>
      <c r="V38" s="31">
        <v>1106.4105625</v>
      </c>
      <c r="W38" s="31">
        <v>1043.22425</v>
      </c>
      <c r="X38" s="31">
        <v>932.84478124999998</v>
      </c>
      <c r="Y38" s="32">
        <v>816.82778125000004</v>
      </c>
      <c r="Z38" s="33">
        <v>21216.471843750001</v>
      </c>
    </row>
    <row r="39">
      <c r="A39" s="30" t="s">
        <v>72</v>
      </c>
      <c r="B39" s="31">
        <v>739.98400000000004</v>
      </c>
      <c r="C39" s="31">
        <v>707.30618749999996</v>
      </c>
      <c r="D39" s="31">
        <v>681.32806249999999</v>
      </c>
      <c r="E39" s="31">
        <v>677.50090624999996</v>
      </c>
      <c r="F39" s="31">
        <v>687.90187500000002</v>
      </c>
      <c r="G39" s="31">
        <v>681.85346875000005</v>
      </c>
      <c r="H39" s="31">
        <v>723.08643749999999</v>
      </c>
      <c r="I39" s="31">
        <v>815.47221875000002</v>
      </c>
      <c r="J39" s="31">
        <v>865.76215624999998</v>
      </c>
      <c r="K39" s="31">
        <v>880.38378124999997</v>
      </c>
      <c r="L39" s="31">
        <v>909.44021874999999</v>
      </c>
      <c r="M39" s="31">
        <v>892.50093749999996</v>
      </c>
      <c r="N39" s="31">
        <v>871.06821875000003</v>
      </c>
      <c r="O39" s="31">
        <v>846.56603125000004</v>
      </c>
      <c r="P39" s="31">
        <v>846.05068749999998</v>
      </c>
      <c r="Q39" s="31">
        <v>843.15674999999999</v>
      </c>
      <c r="R39" s="31">
        <v>865.86221875000001</v>
      </c>
      <c r="S39" s="31">
        <v>952.04159374999995</v>
      </c>
      <c r="T39" s="31">
        <v>1136.4438124999999</v>
      </c>
      <c r="U39" s="31">
        <v>1158.8034375</v>
      </c>
      <c r="V39" s="31">
        <v>1141.4364375</v>
      </c>
      <c r="W39" s="31">
        <v>1058.4471249999999</v>
      </c>
      <c r="X39" s="31">
        <v>932.40421875000004</v>
      </c>
      <c r="Y39" s="32">
        <v>814.80012499999998</v>
      </c>
      <c r="Z39" s="33">
        <v>20729.600906250002</v>
      </c>
    </row>
    <row r="40">
      <c r="A40" s="30" t="s">
        <v>73</v>
      </c>
      <c r="B40" s="31">
        <v>740.14881249999996</v>
      </c>
      <c r="C40" s="31">
        <v>694.20806249999998</v>
      </c>
      <c r="D40" s="31">
        <v>669.76221874999999</v>
      </c>
      <c r="E40" s="31">
        <v>660.66728124999997</v>
      </c>
      <c r="F40" s="31">
        <v>671.41234374999999</v>
      </c>
      <c r="G40" s="31">
        <v>674.34703124999999</v>
      </c>
      <c r="H40" s="31">
        <v>679.63668749999999</v>
      </c>
      <c r="I40" s="31">
        <v>744.62459375000003</v>
      </c>
      <c r="J40" s="31">
        <v>848.47012500000005</v>
      </c>
      <c r="K40" s="31">
        <v>932.56478125000001</v>
      </c>
      <c r="L40" s="31">
        <v>959.57612500000005</v>
      </c>
      <c r="M40" s="31">
        <v>957.80806250000001</v>
      </c>
      <c r="N40" s="31">
        <v>915.72784375000003</v>
      </c>
      <c r="O40" s="31">
        <v>879.55490625000004</v>
      </c>
      <c r="P40" s="31">
        <v>865.38171875</v>
      </c>
      <c r="Q40" s="31">
        <v>827.43706250000002</v>
      </c>
      <c r="R40" s="31">
        <v>855.58924999999999</v>
      </c>
      <c r="S40" s="31">
        <v>961.41531250000003</v>
      </c>
      <c r="T40" s="31">
        <v>1152.3510624999999</v>
      </c>
      <c r="U40" s="31">
        <v>1171.9290000000001</v>
      </c>
      <c r="V40" s="31">
        <v>1158.3086874999999</v>
      </c>
      <c r="W40" s="31">
        <v>1084.0136875000001</v>
      </c>
      <c r="X40" s="31">
        <v>965.87465625000004</v>
      </c>
      <c r="Y40" s="32">
        <v>847.21496875000003</v>
      </c>
      <c r="Z40" s="33">
        <v>20918.02428125</v>
      </c>
    </row>
    <row r="41">
      <c r="A41" s="30" t="s">
        <v>74</v>
      </c>
      <c r="B41" s="31">
        <v>767.41981250000003</v>
      </c>
      <c r="C41" s="31">
        <v>720.21231250000005</v>
      </c>
      <c r="D41" s="31">
        <v>692.09118750000005</v>
      </c>
      <c r="E41" s="31">
        <v>683.99343750000003</v>
      </c>
      <c r="F41" s="31">
        <v>687.14596874999995</v>
      </c>
      <c r="G41" s="31">
        <v>732.82109375000005</v>
      </c>
      <c r="H41" s="31">
        <v>828.14681250000001</v>
      </c>
      <c r="I41" s="31">
        <v>929.05053124999995</v>
      </c>
      <c r="J41" s="31">
        <v>906.78296875000001</v>
      </c>
      <c r="K41" s="31">
        <v>896.47128124999995</v>
      </c>
      <c r="L41" s="31">
        <v>868.10793750000005</v>
      </c>
      <c r="M41" s="31">
        <v>858.35418749999997</v>
      </c>
      <c r="N41" s="31">
        <v>839.48178125000004</v>
      </c>
      <c r="O41" s="31">
        <v>825.33912499999997</v>
      </c>
      <c r="P41" s="31">
        <v>822.17700000000002</v>
      </c>
      <c r="Q41" s="31">
        <v>802.45856249999997</v>
      </c>
      <c r="R41" s="31">
        <v>819.45787499999994</v>
      </c>
      <c r="S41" s="31">
        <v>936.62725</v>
      </c>
      <c r="T41" s="31">
        <v>1137.7206249999999</v>
      </c>
      <c r="U41" s="31">
        <v>1181.0688124999999</v>
      </c>
      <c r="V41" s="31">
        <v>587.54137500000002</v>
      </c>
      <c r="W41" s="31" t="s">
        <v>15</v>
      </c>
      <c r="X41" s="31" t="s">
        <v>15</v>
      </c>
      <c r="Y41" s="32" t="s">
        <v>15</v>
      </c>
      <c r="Z41" s="33">
        <v>17522.469937499998</v>
      </c>
    </row>
    <row r="42">
      <c r="A42" s="30" t="s">
        <v>75</v>
      </c>
      <c r="B42" s="31">
        <v>20626.92953125</v>
      </c>
      <c r="C42" s="31">
        <v>19481.349249999999</v>
      </c>
      <c r="D42" s="31">
        <v>18861.898031249999</v>
      </c>
      <c r="E42" s="31">
        <v>18679.841343749998</v>
      </c>
      <c r="F42" s="31">
        <v>18785.582624999999</v>
      </c>
      <c r="G42" s="31">
        <v>18878.846031249999</v>
      </c>
      <c r="H42" s="31">
        <v>21023.945656250002</v>
      </c>
      <c r="I42" s="31">
        <v>23712.25834375</v>
      </c>
      <c r="J42" s="31">
        <v>25070.727374999999</v>
      </c>
      <c r="K42" s="31">
        <v>25871.60409375</v>
      </c>
      <c r="L42" s="31">
        <v>25928.7041875</v>
      </c>
      <c r="M42" s="31">
        <v>25985.774874999999</v>
      </c>
      <c r="N42" s="31">
        <v>25866.552937500001</v>
      </c>
      <c r="O42" s="31">
        <v>25428.091812499999</v>
      </c>
      <c r="P42" s="31">
        <v>25201.766187500001</v>
      </c>
      <c r="Q42" s="31">
        <v>25149.983124999999</v>
      </c>
      <c r="R42" s="31">
        <v>25353.598156249998</v>
      </c>
      <c r="S42" s="31">
        <v>27076.337124999998</v>
      </c>
      <c r="T42" s="31">
        <v>31645.948593749999</v>
      </c>
      <c r="U42" s="31">
        <v>33011.218500000003</v>
      </c>
      <c r="V42" s="31">
        <v>31708.377562500002</v>
      </c>
      <c r="W42" s="31">
        <v>28671.4674375</v>
      </c>
      <c r="X42" s="31">
        <v>25197.844000000001</v>
      </c>
      <c r="Y42" s="32">
        <v>22037.871062499999</v>
      </c>
      <c r="Z42" s="33">
        <v>589256.51784374996</v>
      </c>
    </row>
    <row r="50" ht="15.5">
      <c r="D50" s="34" t="s">
        <v>76</v>
      </c>
      <c r="E50" s="34"/>
      <c r="F50" s="34"/>
      <c r="G50" s="34"/>
      <c r="H50" s="34"/>
      <c r="I50" s="35"/>
      <c r="J50" s="35"/>
      <c r="K50" s="35"/>
      <c r="L50" s="35"/>
      <c r="M50" s="35"/>
      <c r="N50" s="35"/>
      <c r="O50" s="35"/>
      <c r="P50" s="35" t="s">
        <v>77</v>
      </c>
      <c r="R50" s="35"/>
      <c r="S50" s="35"/>
      <c r="T50" s="35"/>
      <c r="U50" s="34"/>
      <c r="V50" s="34"/>
    </row>
    <row r="51" ht="15.5">
      <c r="D51" s="34"/>
      <c r="E51" s="34"/>
      <c r="F51" s="34"/>
      <c r="G51" s="34"/>
      <c r="H51" s="34"/>
      <c r="I51" s="34"/>
      <c r="J51" s="34"/>
      <c r="K51" s="34"/>
      <c r="L51" s="34"/>
      <c r="M51" s="34"/>
      <c r="N51" s="34"/>
      <c r="O51" s="34"/>
      <c r="P51" s="34"/>
      <c r="Q51" s="36"/>
      <c r="R51" s="34"/>
      <c r="S51" s="34"/>
      <c r="T51" s="34"/>
      <c r="U51" s="34"/>
      <c r="V51" s="34"/>
    </row>
    <row r="52" ht="15.5">
      <c r="D52" s="34"/>
      <c r="E52" s="34"/>
      <c r="F52" s="34"/>
      <c r="G52" s="34"/>
      <c r="H52" s="34"/>
      <c r="I52" s="34"/>
      <c r="J52" s="34"/>
      <c r="K52" s="34"/>
      <c r="L52" s="34"/>
      <c r="M52" s="34"/>
      <c r="N52" s="34"/>
      <c r="O52" s="34"/>
      <c r="P52" s="34"/>
      <c r="Q52" s="34"/>
      <c r="R52" s="34"/>
      <c r="S52" s="34"/>
      <c r="T52" s="34"/>
      <c r="U52" s="34"/>
      <c r="V52" s="34"/>
    </row>
    <row r="53" ht="15.5">
      <c r="D53" s="34" t="s">
        <v>78</v>
      </c>
      <c r="E53" s="34"/>
      <c r="F53" s="34"/>
      <c r="G53" s="34"/>
      <c r="H53" s="34"/>
      <c r="I53" s="35"/>
      <c r="J53" s="35"/>
      <c r="K53" s="35"/>
      <c r="L53" s="35"/>
      <c r="M53" s="35"/>
      <c r="N53" s="35"/>
      <c r="O53" s="35"/>
      <c r="P53" s="35" t="s">
        <v>79</v>
      </c>
      <c r="R53" s="35"/>
      <c r="S53" s="35"/>
      <c r="T53" s="35"/>
      <c r="U53" s="34"/>
      <c r="V53" s="34" t="s">
        <v>80</v>
      </c>
    </row>
    <row r="54" ht="15.5">
      <c r="D54" s="34"/>
      <c r="E54" s="34"/>
      <c r="F54" s="34"/>
      <c r="G54" s="34"/>
      <c r="H54" s="34"/>
      <c r="I54" s="34"/>
      <c r="J54" s="34"/>
      <c r="K54" s="34"/>
      <c r="L54" s="34"/>
      <c r="M54" s="34"/>
      <c r="N54" s="34"/>
      <c r="O54" s="34"/>
      <c r="P54" s="34"/>
      <c r="Q54" s="36"/>
      <c r="R54" s="34"/>
      <c r="S54" s="34"/>
      <c r="T54" s="34"/>
      <c r="U54" s="34"/>
      <c r="V54" s="34"/>
    </row>
    <row r="55" ht="15.5">
      <c r="D55" s="34"/>
      <c r="E55" s="34"/>
      <c r="F55" s="34"/>
      <c r="G55" s="34"/>
      <c r="H55" s="34"/>
      <c r="I55" s="34"/>
      <c r="J55" s="34"/>
      <c r="K55" s="34"/>
      <c r="L55" s="34"/>
      <c r="M55" s="34"/>
      <c r="N55" s="34"/>
      <c r="O55" s="34"/>
      <c r="P55" s="34"/>
      <c r="Q55" s="34"/>
      <c r="R55" s="34"/>
      <c r="S55" s="34"/>
      <c r="T55" s="34"/>
      <c r="U55" s="34"/>
      <c r="V55" s="34"/>
    </row>
    <row r="56" ht="15.5">
      <c r="D56" s="34" t="s">
        <v>78</v>
      </c>
      <c r="E56" s="34"/>
      <c r="F56" s="34"/>
      <c r="G56" s="34"/>
      <c r="H56" s="34"/>
      <c r="I56" s="35"/>
      <c r="J56" s="35"/>
      <c r="K56" s="35"/>
      <c r="L56" s="35"/>
      <c r="M56" s="35"/>
      <c r="N56" s="35"/>
      <c r="O56" s="35"/>
      <c r="P56" s="35" t="s">
        <v>81</v>
      </c>
      <c r="R56" s="35"/>
      <c r="S56" s="35"/>
      <c r="T56" s="35"/>
      <c r="U56" s="34"/>
      <c r="V56" s="34"/>
    </row>
    <row r="57">
      <c r="Q57"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